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28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교무3\2024\2024방과후학교\"/>
    </mc:Choice>
  </mc:AlternateContent>
  <x:bookViews>
    <x:workbookView xWindow="0" yWindow="0" windowWidth="18345" windowHeight="7050" tabRatio="500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<x:sst xmlns:r="http://schemas.openxmlformats.org/officeDocument/2006/relationships" xmlns:c="http://schemas.openxmlformats.org/drawingml/2006/chart" xmlns:x="http://schemas.openxmlformats.org/spreadsheetml/2006/main" count="15" uniqueCount="13">
  <x:si>
    <x:t>13과목</x:t>
  </x:si>
  <x:si>
    <x:t>2023년 방과후학교 부담금 정산</x:t>
  </x:si>
  <x:si>
    <x:t>수             입</x:t>
  </x:si>
  <x:si>
    <x:t>합               계</x:t>
  </x:si>
  <x:si>
    <x:t>지               출</x:t>
  </x:si>
  <x:si>
    <x:t>수강료</x:t>
  </x:si>
  <x:si>
    <x:t>과목명</x:t>
  </x:si>
  <x:si>
    <x:t>총지출</x:t>
  </x:si>
  <x:si>
    <x:t>순</x:t>
  </x:si>
  <x:si>
    <x:t>잔액</x:t>
  </x:si>
  <x:si>
    <x:t>교재비</x:t>
  </x:si>
  <x:si>
    <x:t>총수입</x:t>
  </x:si>
  <x:si>
    <x:t>1~4분기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</x:si>
</x:sst>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x:font>
      <x:name val="돋움"/>
      <x:sz val="11"/>
      <x:color rgb="ff000000"/>
    </x:font>
  </x:fonts>
  <x:fills count="6">
    <x:fill>
      <x:patternFill patternType="none"/>
    </x:fill>
    <x:fill>
      <x:patternFill patternType="gray125"/>
    </x:fill>
    <x:fill>
      <x:patternFill patternType="solid">
        <x:fgColor rgb="ff92d050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cdf2e4"/>
        <x:bgColor indexed="64"/>
      </x:patternFill>
    </x:fill>
    <x:fill>
      <x:patternFill patternType="solid">
        <x:fgColor rgb="ffebdef1"/>
        <x:bgColor indexed="64"/>
      </x:patternFill>
    </x:fill>
  </x:fills>
  <x:borders count="22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rgb="ff000000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rgb="ff000000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rgb="ff000000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rgb="ff000000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rgb="ff000000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0" fontId="9" fillId="0" borderId="0">
      <x:alignment horizontal="general" vertical="center"/>
    </x:xf>
  </x:cellStyleXfs>
  <x:cellXfs count="31"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0" xfId="0" applyNumberFormat="1" applyFont="1" applyFill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3" borderId="1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3" borderId="1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4" borderId="1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4" borderId="1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5" borderId="18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5" borderId="18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5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5" borderId="1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5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5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5" borderId="2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5" borderId="21" xfId="0" applyNumberFormat="1" applyFont="1" applyFill="1" applyBorder="1" applyAlignment="1">
          <x:alignment horizontal="center" vertical="center"/>
        </x:xf>
      </mc:Fallback>
    </mc:AlternateContent>
  </x:cellXfs>
  <x:cellStyles count="2">
    <x:cellStyle name="표준" xfId="0" builtinId="0" iLevel="0"/>
    <x:cellStyle name="표준 2" xfId="1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6"/>
  <x:sheetViews>
    <x:sheetView tabSelected="1" topLeftCell="A1" zoomScaleNormal="75" zoomScaleSheetLayoutView="100" workbookViewId="0">
      <x:selection activeCell="C6" activeCellId="0" sqref="C6:I6"/>
    </x:sheetView>
  </x:sheetViews>
  <x:sheetFormatPr defaultColWidth="9.00390625" defaultRowHeight="16.39999999999999857891"/>
  <x:cols>
    <x:col min="3" max="3" width="11.19921875" bestFit="1" customWidth="1"/>
    <x:col min="4" max="4" width="11.1328125" bestFit="1" customWidth="1"/>
    <x:col min="5" max="6" width="11.19921875" bestFit="1" customWidth="1"/>
    <x:col min="7" max="7" width="11.1328125" bestFit="1" customWidth="1"/>
    <x:col min="8" max="8" width="11.19921875" bestFit="1" customWidth="1"/>
    <x:col min="9" max="9" width="4.3671875" bestFit="1" customWidth="1"/>
  </x:cols>
  <x:sheetData>
    <x:row r="1" spans="1:9" ht="29.14999999999999857891">
      <x:c r="A1" s="1" t="s">
        <x:v>1</x:v>
      </x:c>
      <x:c r="B1" s="1"/>
      <x:c r="C1" s="1"/>
      <x:c r="D1" s="1"/>
      <x:c r="E1" s="1"/>
      <x:c r="F1" s="1"/>
      <x:c r="G1" s="1"/>
      <x:c r="H1" s="1"/>
      <x:c r="I1" s="1"/>
    </x:row>
    <x:row r="2" spans="1:9" ht="20.64999999999999857891">
      <x:c r="A2" s="2"/>
      <x:c r="B2" s="2"/>
      <x:c r="C2" s="2"/>
      <x:c r="D2" s="2"/>
      <x:c r="E2" s="2"/>
      <x:c r="F2" s="2"/>
      <x:c r="G2" s="2"/>
      <x:c r="H2" s="2"/>
      <x:c r="I2" s="2"/>
    </x:row>
    <x:row r="3" spans="1:9">
      <x:c r="A3" s="3" t="s">
        <x:v>8</x:v>
      </x:c>
      <x:c r="B3" s="4" t="s">
        <x:v>6</x:v>
      </x:c>
      <x:c r="C3" s="5" t="s">
        <x:v>2</x:v>
      </x:c>
      <x:c r="D3" s="6"/>
      <x:c r="E3" s="7"/>
      <x:c r="F3" s="5" t="s">
        <x:v>4</x:v>
      </x:c>
      <x:c r="G3" s="6"/>
      <x:c r="H3" s="7"/>
      <x:c r="I3" s="8" t="s">
        <x:v>9</x:v>
      </x:c>
    </x:row>
    <x:row r="4" spans="1:9">
      <x:c r="A4" s="9"/>
      <x:c r="B4" s="10"/>
      <x:c r="C4" s="11" t="s">
        <x:v>5</x:v>
      </x:c>
      <x:c r="D4" s="12" t="s">
        <x:v>10</x:v>
      </x:c>
      <x:c r="E4" s="13" t="s">
        <x:v>11</x:v>
      </x:c>
      <x:c r="F4" s="14" t="s">
        <x:v>5</x:v>
      </x:c>
      <x:c r="G4" s="15" t="s">
        <x:v>10</x:v>
      </x:c>
      <x:c r="H4" s="16" t="s">
        <x:v>7</x:v>
      </x:c>
      <x:c r="I4" s="17"/>
    </x:row>
    <x:row r="5" spans="1:9">
      <x:c r="A5" s="18" t="s">
        <x:v>12</x:v>
      </x:c>
      <x:c r="B5" s="19" t="s">
        <x:v>0</x:v>
      </x:c>
      <x:c r="C5" s="21">
        <x:v>65581390</x:v>
      </x:c>
      <x:c r="D5" s="22">
        <x:v>24277250</x:v>
      </x:c>
      <x:c r="E5" s="23">
        <x:f>SUM(C5:D5)</x:f>
        <x:v>89858640</x:v>
      </x:c>
      <x:c r="F5" s="24">
        <x:v>65581390</x:v>
      </x:c>
      <x:c r="G5" s="25">
        <x:v>24277250</x:v>
      </x:c>
      <x:c r="H5" s="26">
        <x:f>SUM(F5:G5)</x:f>
        <x:v>89858640</x:v>
      </x:c>
      <x:c r="I5" s="20">
        <x:v>0</x:v>
      </x:c>
    </x:row>
    <x:row r="6" spans="1:9">
      <x:c r="A6" s="27" t="s">
        <x:v>3</x:v>
      </x:c>
      <x:c r="B6" s="28"/>
      <x:c r="C6" s="29">
        <x:f>SUM(C5)</x:f>
        <x:v>65581390</x:v>
      </x:c>
      <x:c r="D6" s="29">
        <x:f t="shared" ref="D6:I6" si="0">SUM(D5)</x:f>
        <x:v>24277250</x:v>
      </x:c>
      <x:c r="E6" s="29">
        <x:f t="shared" si="0"/>
        <x:v>89858640</x:v>
      </x:c>
      <x:c r="F6" s="29">
        <x:f t="shared" si="0"/>
        <x:v>65581390</x:v>
      </x:c>
      <x:c r="G6" s="29">
        <x:f t="shared" si="0"/>
        <x:v>24277250</x:v>
      </x:c>
      <x:c r="H6" s="29">
        <x:f t="shared" si="0"/>
        <x:v>89858640</x:v>
      </x:c>
      <x:c r="I6" s="30">
        <x:f t="shared" si="0"/>
        <x:v>0</x:v>
      </x:c>
    </x:row>
  </x:sheetData>
  <x:mergeCells count="7">
    <x:mergeCell ref="A1:I1"/>
    <x:mergeCell ref="A3:A4"/>
    <x:mergeCell ref="B3:B4"/>
    <x:mergeCell ref="C3:E3"/>
    <x:mergeCell ref="F3:H3"/>
    <x:mergeCell ref="I3:I4"/>
    <x:mergeCell ref="A6:B6"/>
  </x:mergeCells>
  <x:pageMargins left="0.74805557727813720703" right="0.74805557727813720703" top="0.98430556058883666992" bottom="0.98430556058883666992" header="0.51180553436279296875" footer="0.51180553436279296875"/>
  <x:pageSetup paperSize="9" scale="100" firstPageNumber="1" fitToWidth="0" fitToHeight="0" orientation="portrait" usePrinterDefaults="1" blackAndWhite="0" draft="0" useFirstPageNumber="0" horizontalDpi="0" verticalDpi="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16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</cp:revision>
  <dcterms:created xsi:type="dcterms:W3CDTF">2024-09-06T05:28:43.394</dcterms:created>
  <dcterms:modified xsi:type="dcterms:W3CDTF">2024-09-06T05:46:09.790</dcterms:modified>
  <cp:version>1200.0100.01</cp:version>
</cp:coreProperties>
</file>